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elkove vyhodnotenie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<sst xmlns="http://schemas.openxmlformats.org/spreadsheetml/2006/main" count="11" uniqueCount="7">
  <si>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RAKOVICE</t>
  </si>
  <si>
    <t>VESELÉ</t>
  </si>
  <si>
    <t>BOROVCE</t>
  </si>
  <si>
    <t>SPOLU</t>
  </si>
  <si>
    <t>OBETA SRDCA - pôstom pomáham od 27.3 - 17.4.2011</t>
  </si>
  <si>
    <r>
      <t xml:space="preserve">zaplatená elektrika vo výške </t>
    </r>
    <r>
      <rPr>
        <b/>
        <sz val="10"/>
        <rFont val="Arial"/>
        <family val="2"/>
      </rPr>
      <t>258,84 + 62,81           321,65</t>
    </r>
  </si>
  <si>
    <r>
      <t xml:space="preserve">študent z Veselého -                                                </t>
    </r>
    <r>
      <rPr>
        <b/>
        <sz val="10"/>
        <rFont val="Arial"/>
        <family val="2"/>
      </rPr>
      <t>541,50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</si>
</sst>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[$€-1]"/>
    <numFmt numFmtId="165" formatCode="#,##0.00\ [$€-1]"/>
    <numFmt numFmtId="166" formatCode="mmm/yyyy"/>
    <numFmt numFmtId="167" formatCode="#,##0\ [$€-1];[Red]\-#,##0\ [$€-1]"/>
    <numFmt numFmtId="168" formatCode="#,##0.00\ [$€-1];[Red]\-#,##0.00\ [$€-1]"/>
    <numFmt numFmtId="169" formatCode="[$-41B]d\.\ mmmm\ yyyy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Comic Sans MS"/>
      <family val="4"/>
    </font>
    <font>
      <b/>
      <sz val="2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8.25"/>
      <color indexed="9"/>
      <name val="Arial"/>
      <family val="0"/>
    </font>
    <font>
      <b/>
      <sz val="17.25"/>
      <color indexed="20"/>
      <name val="Comic Sans MS"/>
      <family val="0"/>
    </font>
    <font>
      <b/>
      <sz val="15.5"/>
      <color indexed="20"/>
      <name val="Comic Sans MS"/>
      <family val="0"/>
    </font>
    <font>
      <b/>
      <sz val="10.75"/>
      <color indexed="20"/>
      <name val="Comic Sans MS"/>
      <family val="0"/>
    </font>
    <font>
      <sz val="11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5" fontId="8" fillId="3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25" b="1" i="0" u="none" baseline="0">
                <a:solidFill>
                  <a:srgbClr val="800080"/>
                </a:solidFill>
              </a:rPr>
              <a:t>Ako sa nám podarilo pôstom pomôcť... Od 27.3 - 17.4.2011</a:t>
            </a:r>
            <a:r>
              <a:rPr lang="en-US" cap="none" sz="1550" b="1" i="0" u="none" baseline="0">
                <a:solidFill>
                  <a:srgbClr val="800080"/>
                </a:solidFill>
              </a:rPr>
              <a:t> 
</a:t>
            </a:r>
            <a:r>
              <a:rPr lang="en-US" cap="none" sz="1075" b="1" i="0" u="none" baseline="0">
                <a:solidFill>
                  <a:srgbClr val="800080"/>
                </a:solidFill>
              </a:rPr>
              <a:t>BOROVCE-RAKOVICE-VESELÉ</a:t>
            </a:r>
          </a:p>
        </c:rich>
      </c:tx>
      <c:layout>
        <c:manualLayout>
          <c:xMode val="factor"/>
          <c:yMode val="factor"/>
          <c:x val="-0.09625"/>
          <c:y val="-0.0095"/>
        </c:manualLayout>
      </c:layout>
      <c:spPr>
        <a:noFill/>
        <a:ln>
          <a:noFill/>
        </a:ln>
      </c:spPr>
    </c:title>
    <c:view3D>
      <c:rotX val="15"/>
      <c:rotY val="100"/>
      <c:depthPercent val="100"/>
      <c:rAngAx val="0"/>
      <c:perspective val="10"/>
    </c:view3D>
    <c:plotArea>
      <c:layout>
        <c:manualLayout>
          <c:xMode val="edge"/>
          <c:yMode val="edge"/>
          <c:x val="0.003"/>
          <c:y val="0.0375"/>
          <c:w val="0.99575"/>
          <c:h val="0.9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'celkove vyhodnotenie'!$B$10</c:f>
              <c:strCache>
                <c:ptCount val="1"/>
                <c:pt idx="0">
                  <c:v>RAKOVICE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233,0 €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231,3 €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206,00 €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225,70 €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'celkove vyhodnotenie'!$C$10:$F$10</c:f>
              <c:numCache/>
            </c:numRef>
          </c:val>
          <c:shape val="box"/>
        </c:ser>
        <c:ser>
          <c:idx val="1"/>
          <c:order val="1"/>
          <c:tx>
            <c:strRef>
              <c:f>'celkove vyhodnotenie'!$B$11</c:f>
              <c:strCache>
                <c:ptCount val="1"/>
                <c:pt idx="0">
                  <c:v>BOROVCE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405,0 €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150,5 €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140,55 €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192,00 €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'celkove vyhodnotenie'!$C$11:$F$11</c:f>
              <c:numCache/>
            </c:numRef>
          </c:val>
          <c:shape val="box"/>
        </c:ser>
        <c:ser>
          <c:idx val="2"/>
          <c:order val="2"/>
          <c:tx>
            <c:strRef>
              <c:f>'celkove vyhodnotenie'!$B$12</c:f>
              <c:strCache>
                <c:ptCount val="1"/>
                <c:pt idx="0">
                  <c:v>VESELÉ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329,0 €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136,3 €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167,81 €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258,41 €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val>
            <c:numRef>
              <c:f>'celkove vyhodnotenie'!$C$12:$F$12</c:f>
              <c:numCache/>
            </c:numRef>
          </c:val>
          <c:shape val="box"/>
        </c:ser>
        <c:gapDepth val="50"/>
        <c:shape val="box"/>
        <c:axId val="45328467"/>
        <c:axId val="5303020"/>
        <c:axId val="47727181"/>
      </c:bar3DChart>
      <c:catAx>
        <c:axId val="453284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At val="1"/>
        <c:crossBetween val="between"/>
        <c:dispUnits/>
      </c:valAx>
      <c:serAx>
        <c:axId val="47727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25"/>
          <c:y val="0.14275"/>
          <c:w val="0.526"/>
          <c:h val="0.6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'celkove vyhodnotenie'!$B$19:$B$21</c:f>
              <c:strCache/>
            </c:strRef>
          </c:cat>
          <c:val>
            <c:numRef>
              <c:f>'celkove vyhodnotenie'!$C$19:$C$21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866775</xdr:colOff>
      <xdr:row>6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9677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85725</xdr:rowOff>
    </xdr:from>
    <xdr:to>
      <xdr:col>8</xdr:col>
      <xdr:colOff>533400</xdr:colOff>
      <xdr:row>40</xdr:row>
      <xdr:rowOff>152400</xdr:rowOff>
    </xdr:to>
    <xdr:graphicFrame>
      <xdr:nvGraphicFramePr>
        <xdr:cNvPr id="2" name="Chart 3"/>
        <xdr:cNvGraphicFramePr/>
      </xdr:nvGraphicFramePr>
      <xdr:xfrm>
        <a:off x="876300" y="8896350"/>
        <a:ext cx="8486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39</xdr:row>
      <xdr:rowOff>142875</xdr:rowOff>
    </xdr:from>
    <xdr:to>
      <xdr:col>1</xdr:col>
      <xdr:colOff>781050</xdr:colOff>
      <xdr:row>56</xdr:row>
      <xdr:rowOff>104775</xdr:rowOff>
    </xdr:to>
    <xdr:pic>
      <xdr:nvPicPr>
        <xdr:cNvPr id="3" name="Picture 4" descr="orezany bl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610975"/>
          <a:ext cx="15811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40</xdr:row>
      <xdr:rowOff>9525</xdr:rowOff>
    </xdr:from>
    <xdr:to>
      <xdr:col>3</xdr:col>
      <xdr:colOff>57150</xdr:colOff>
      <xdr:row>56</xdr:row>
      <xdr:rowOff>85725</xdr:rowOff>
    </xdr:to>
    <xdr:pic>
      <xdr:nvPicPr>
        <xdr:cNvPr id="4" name="Picture 5" descr="orezany blo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1639550"/>
          <a:ext cx="15525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40</xdr:row>
      <xdr:rowOff>28575</xdr:rowOff>
    </xdr:from>
    <xdr:to>
      <xdr:col>4</xdr:col>
      <xdr:colOff>352425</xdr:colOff>
      <xdr:row>56</xdr:row>
      <xdr:rowOff>38100</xdr:rowOff>
    </xdr:to>
    <xdr:pic>
      <xdr:nvPicPr>
        <xdr:cNvPr id="5" name="Picture 6" descr="orezany blo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11658600"/>
          <a:ext cx="1714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39</xdr:row>
      <xdr:rowOff>142875</xdr:rowOff>
    </xdr:from>
    <xdr:to>
      <xdr:col>8</xdr:col>
      <xdr:colOff>228600</xdr:colOff>
      <xdr:row>56</xdr:row>
      <xdr:rowOff>66675</xdr:rowOff>
    </xdr:to>
    <xdr:pic>
      <xdr:nvPicPr>
        <xdr:cNvPr id="6" name="Picture 7" descr="OREZANY BLOK 4 UPRAV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11610975"/>
          <a:ext cx="35718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59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12.8515625" style="0" customWidth="1"/>
    <col min="2" max="2" width="20.140625" style="0" customWidth="1"/>
    <col min="3" max="3" width="15.8515625" style="0" customWidth="1"/>
    <col min="4" max="4" width="24.28125" style="0" customWidth="1"/>
    <col min="5" max="5" width="20.140625" style="0" customWidth="1"/>
    <col min="6" max="6" width="20.8515625" style="0" customWidth="1"/>
    <col min="9" max="9" width="14.7109375" style="0" customWidth="1"/>
  </cols>
  <sheetData>
    <row r="2" ht="118.5" customHeight="1"/>
    <row r="3" ht="118.5" customHeight="1"/>
    <row r="4" ht="118.5" customHeight="1"/>
    <row r="9" spans="2:6" ht="18">
      <c r="B9" s="4"/>
      <c r="C9" s="5">
        <v>40629</v>
      </c>
      <c r="D9" s="5">
        <v>40636</v>
      </c>
      <c r="E9" s="5">
        <v>40643</v>
      </c>
      <c r="F9" s="5">
        <v>40650</v>
      </c>
    </row>
    <row r="10" spans="2:6" ht="24.75">
      <c r="B10" s="15" t="s">
        <v>0</v>
      </c>
      <c r="C10" s="6">
        <v>233</v>
      </c>
      <c r="D10" s="6">
        <v>231.3</v>
      </c>
      <c r="E10" s="7">
        <v>206</v>
      </c>
      <c r="F10" s="7">
        <v>225.7</v>
      </c>
    </row>
    <row r="11" spans="2:6" ht="24.75">
      <c r="B11" s="16" t="s">
        <v>2</v>
      </c>
      <c r="C11" s="8">
        <v>405</v>
      </c>
      <c r="D11" s="8">
        <v>150.5</v>
      </c>
      <c r="E11" s="9">
        <v>140.55</v>
      </c>
      <c r="F11" s="9">
        <v>192</v>
      </c>
    </row>
    <row r="12" spans="2:6" ht="24.75">
      <c r="B12" s="17" t="s">
        <v>1</v>
      </c>
      <c r="C12" s="10">
        <v>329</v>
      </c>
      <c r="D12" s="10">
        <v>136.34</v>
      </c>
      <c r="E12" s="11">
        <v>167.81</v>
      </c>
      <c r="F12" s="11">
        <v>258.41</v>
      </c>
    </row>
    <row r="13" spans="2:6" ht="18">
      <c r="B13" s="12"/>
      <c r="C13" s="13"/>
      <c r="D13" s="13"/>
      <c r="E13" s="14"/>
      <c r="F13" s="14"/>
    </row>
    <row r="14" spans="2:6" ht="26.25">
      <c r="B14" s="18" t="s">
        <v>3</v>
      </c>
      <c r="C14" s="19">
        <f>SUM(C10:C12)</f>
        <v>967</v>
      </c>
      <c r="D14" s="19">
        <f>SUM(D10:D12)</f>
        <v>518.14</v>
      </c>
      <c r="E14" s="20">
        <f>SUM(E10:E12)</f>
        <v>514.36</v>
      </c>
      <c r="F14" s="20">
        <f>SUM(F10:F12)</f>
        <v>676.11</v>
      </c>
    </row>
    <row r="15" spans="3:5" ht="12.75">
      <c r="C15" s="3"/>
      <c r="D15" s="3"/>
      <c r="E15" s="3"/>
    </row>
    <row r="17" spans="2:5" s="2" customFormat="1" ht="23.25" customHeight="1">
      <c r="B17" s="21" t="s">
        <v>4</v>
      </c>
      <c r="C17" s="21"/>
      <c r="D17" s="21"/>
      <c r="E17" s="21"/>
    </row>
    <row r="18" s="2" customFormat="1" ht="9" customHeight="1"/>
    <row r="19" spans="2:3" s="2" customFormat="1" ht="18">
      <c r="B19" s="24" t="s">
        <v>2</v>
      </c>
      <c r="C19" s="25">
        <v>888.1</v>
      </c>
    </row>
    <row r="20" spans="2:3" s="2" customFormat="1" ht="18">
      <c r="B20" s="24" t="s">
        <v>0</v>
      </c>
      <c r="C20" s="25">
        <v>896</v>
      </c>
    </row>
    <row r="21" spans="2:3" s="2" customFormat="1" ht="18">
      <c r="B21" s="24" t="s">
        <v>1</v>
      </c>
      <c r="C21" s="25">
        <v>891.6</v>
      </c>
    </row>
    <row r="22" s="2" customFormat="1" ht="8.25" customHeight="1"/>
    <row r="23" spans="2:3" s="2" customFormat="1" ht="18">
      <c r="B23" s="22" t="s">
        <v>3</v>
      </c>
      <c r="C23" s="26">
        <v>2675.7</v>
      </c>
    </row>
    <row r="24" s="2" customFormat="1" ht="18"/>
    <row r="50" spans="5:7" ht="12.75">
      <c r="E50" s="27"/>
      <c r="F50" s="27"/>
      <c r="G50" s="27"/>
    </row>
    <row r="51" spans="5:7" ht="12.75">
      <c r="E51" s="27"/>
      <c r="F51" s="27"/>
      <c r="G51" s="27"/>
    </row>
    <row r="52" spans="5:7" ht="12.75">
      <c r="E52" s="27"/>
      <c r="F52" s="27"/>
      <c r="G52" s="27"/>
    </row>
    <row r="53" spans="5:7" ht="12.75">
      <c r="E53" s="27"/>
      <c r="F53" s="27"/>
      <c r="G53" s="27"/>
    </row>
    <row r="54" spans="5:7" ht="12.75">
      <c r="E54" s="27"/>
      <c r="F54" s="27"/>
      <c r="G54" s="27"/>
    </row>
    <row r="55" spans="5:7" ht="12.75">
      <c r="E55" s="27"/>
      <c r="F55" s="27"/>
      <c r="G55" s="27"/>
    </row>
    <row r="56" spans="5:7" ht="12.75">
      <c r="E56" s="27"/>
      <c r="F56" s="27"/>
      <c r="G56" s="27"/>
    </row>
    <row r="58" spans="1:6" ht="12.75">
      <c r="A58" s="1">
        <v>40629</v>
      </c>
      <c r="C58" s="23">
        <v>40636</v>
      </c>
      <c r="D58" s="1">
        <v>40643</v>
      </c>
      <c r="E58" s="1">
        <v>40650</v>
      </c>
      <c r="F58" s="28" t="s">
        <v>5</v>
      </c>
    </row>
    <row r="59" ht="12.75">
      <c r="F59" t="s">
        <v>6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M&amp;M</dc:creator>
  <cp:keywords/>
  <dc:description/>
  <cp:lastModifiedBy>Dalos Dusan</cp:lastModifiedBy>
  <cp:lastPrinted>2011-04-30T11:03:17Z</cp:lastPrinted>
  <dcterms:created xsi:type="dcterms:W3CDTF">2011-04-01T22:20:38Z</dcterms:created>
  <dcterms:modified xsi:type="dcterms:W3CDTF">2011-05-09T06:44:33Z</dcterms:modified>
  <cp:category/>
  <cp:version/>
  <cp:contentType/>
  <cp:contentStatus/>
</cp:coreProperties>
</file>